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32760" windowWidth="14430" windowHeight="12555" activeTab="0"/>
  </bookViews>
  <sheets>
    <sheet name="YearOverYear" sheetId="1" r:id="rId1"/>
  </sheets>
  <definedNames/>
  <calcPr fullCalcOnLoad="1"/>
</workbook>
</file>

<file path=xl/sharedStrings.xml><?xml version="1.0" encoding="utf-8"?>
<sst xmlns="http://schemas.openxmlformats.org/spreadsheetml/2006/main" count="30" uniqueCount="17">
  <si>
    <t>Jan</t>
  </si>
  <si>
    <t>Feb</t>
  </si>
  <si>
    <t>Mar</t>
  </si>
  <si>
    <t>Apr</t>
  </si>
  <si>
    <t>May</t>
  </si>
  <si>
    <t>Jun</t>
  </si>
  <si>
    <t>Jul</t>
  </si>
  <si>
    <t>Aug</t>
  </si>
  <si>
    <t>Sep</t>
  </si>
  <si>
    <t>Oct</t>
  </si>
  <si>
    <t>Nov</t>
  </si>
  <si>
    <t>Dec</t>
  </si>
  <si>
    <t>Shipments</t>
  </si>
  <si>
    <t>Month</t>
  </si>
  <si>
    <t>Expenditures</t>
  </si>
  <si>
    <t>The Cass Freight Index uses January 1990 as its base month. The index is updated with monthly freight expenditures and shipment volumes from the entire Cass client base. Volumes represent the month in which transactions are processed by Cass, not necessarily the month when the corresponding shipments took place. The January 1990 base point is 1.00. The Index point for each subsequent month represents that month’s volume in relation to the January 1990 baseline.
Each month’s volumes are adjusted to provide an average 21-day work month. Adjustments also are made to compensate for business additions/deletions to the volume figures. These adjustments help normalize the data to provide a sound basis for ongoing monthly comparison.</t>
  </si>
  <si>
    <r>
      <rPr>
        <b/>
        <sz val="24"/>
        <color indexed="56"/>
        <rFont val="Arial"/>
        <family val="2"/>
      </rPr>
      <t>Cass Freight Index</t>
    </r>
    <r>
      <rPr>
        <b/>
        <vertAlign val="superscript"/>
        <sz val="14"/>
        <color indexed="56"/>
        <rFont val="Arial"/>
        <family val="2"/>
      </rPr>
      <t xml:space="preserve">®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</si>
</sst>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Red]_(* \(#,##0.000\);_(* &quot;-&quot;??_);_(@_)"/>
    <numFmt numFmtId="165" formatCode="_(* #,##0.000_);_(* \(#,##0.00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_(* #,##0.000_);_(* \(#,##0.000\);_(* &quot;-&quot;??_);_(@_)"/>
    <numFmt numFmtId="172" formatCode="0.000"/>
    <numFmt numFmtId="173" formatCode="_(* #,##0.0_);_(* \(#,##0.0\);_(* &quot;-&quot;??_);_(@_)"/>
    <numFmt numFmtId="174" formatCode="0.000%"/>
  </numFmts>
  <fonts count="50">
    <font>
      <sz val="10"/>
      <name val="Arial"/>
      <family val="0"/>
    </font>
    <font>
      <sz val="11"/>
      <color indexed="8"/>
      <name val="Calibri"/>
      <family val="2"/>
    </font>
    <font>
      <b/>
      <sz val="10"/>
      <name val="Arial"/>
      <family val="2"/>
    </font>
    <font>
      <b/>
      <sz val="16"/>
      <name val="Arial"/>
      <family val="2"/>
    </font>
    <font>
      <sz val="16"/>
      <name val="Arial"/>
      <family val="2"/>
    </font>
    <font>
      <b/>
      <sz val="24"/>
      <color indexed="56"/>
      <name val="Arial"/>
      <family val="2"/>
    </font>
    <font>
      <b/>
      <vertAlign val="superscript"/>
      <sz val="14"/>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sz val="10"/>
      <name val="Calibri"/>
      <family val="2"/>
    </font>
    <font>
      <b/>
      <sz val="16"/>
      <name val="Calibri"/>
      <family val="2"/>
    </font>
    <font>
      <b/>
      <sz val="14"/>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Calibri"/>
      <family val="2"/>
    </font>
    <font>
      <b/>
      <sz val="24"/>
      <color rgb="FF0A1E47"/>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3F9007"/>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8">
    <xf numFmtId="0" fontId="0" fillId="0" borderId="0" xfId="0" applyAlignment="1">
      <alignment/>
    </xf>
    <xf numFmtId="0" fontId="2" fillId="0" borderId="0" xfId="0" applyFont="1" applyAlignment="1">
      <alignment/>
    </xf>
    <xf numFmtId="0" fontId="4" fillId="0" borderId="0" xfId="0" applyFont="1" applyAlignment="1">
      <alignment/>
    </xf>
    <xf numFmtId="0" fontId="3" fillId="0" borderId="0" xfId="0" applyFont="1" applyAlignment="1">
      <alignment/>
    </xf>
    <xf numFmtId="166" fontId="0" fillId="0" borderId="0" xfId="59" applyNumberFormat="1" applyFont="1" applyAlignment="1">
      <alignment/>
    </xf>
    <xf numFmtId="0" fontId="0" fillId="0" borderId="0" xfId="0" applyAlignment="1">
      <alignment horizontal="center"/>
    </xf>
    <xf numFmtId="0" fontId="25" fillId="0" borderId="10" xfId="0" applyFont="1" applyBorder="1" applyAlignment="1">
      <alignment/>
    </xf>
    <xf numFmtId="164" fontId="26" fillId="0" borderId="10" xfId="0" applyNumberFormat="1" applyFont="1" applyBorder="1" applyAlignment="1">
      <alignment/>
    </xf>
    <xf numFmtId="164" fontId="26" fillId="0" borderId="10" xfId="0" applyNumberFormat="1" applyFont="1" applyFill="1" applyBorder="1" applyAlignment="1">
      <alignment/>
    </xf>
    <xf numFmtId="164" fontId="26" fillId="0" borderId="10" xfId="0" applyNumberFormat="1" applyFont="1" applyFill="1" applyBorder="1" applyAlignment="1">
      <alignment horizontal="center"/>
    </xf>
    <xf numFmtId="0" fontId="25" fillId="33" borderId="10" xfId="0" applyFont="1" applyFill="1" applyBorder="1" applyAlignment="1">
      <alignment/>
    </xf>
    <xf numFmtId="164" fontId="26" fillId="33" borderId="10" xfId="0" applyNumberFormat="1" applyFont="1" applyFill="1" applyBorder="1" applyAlignment="1">
      <alignment/>
    </xf>
    <xf numFmtId="164" fontId="26" fillId="33" borderId="10" xfId="0" applyNumberFormat="1" applyFont="1" applyFill="1" applyBorder="1" applyAlignment="1">
      <alignment horizontal="center"/>
    </xf>
    <xf numFmtId="164" fontId="26" fillId="0" borderId="11" xfId="0" applyNumberFormat="1" applyFont="1" applyBorder="1" applyAlignment="1">
      <alignment/>
    </xf>
    <xf numFmtId="0" fontId="26" fillId="0" borderId="0" xfId="0" applyFont="1" applyAlignment="1">
      <alignment/>
    </xf>
    <xf numFmtId="0" fontId="26" fillId="0" borderId="0" xfId="0" applyFont="1" applyFill="1" applyAlignment="1">
      <alignment/>
    </xf>
    <xf numFmtId="10" fontId="26" fillId="0" borderId="0" xfId="0" applyNumberFormat="1" applyFont="1" applyAlignment="1">
      <alignment horizontal="center"/>
    </xf>
    <xf numFmtId="10" fontId="26" fillId="0" borderId="0" xfId="0" applyNumberFormat="1" applyFont="1" applyAlignment="1">
      <alignment/>
    </xf>
    <xf numFmtId="0" fontId="27" fillId="0" borderId="0" xfId="0" applyFont="1" applyFill="1" applyBorder="1" applyAlignment="1">
      <alignment/>
    </xf>
    <xf numFmtId="164" fontId="26" fillId="0" borderId="12" xfId="0" applyNumberFormat="1" applyFont="1" applyFill="1" applyBorder="1" applyAlignment="1">
      <alignment/>
    </xf>
    <xf numFmtId="0" fontId="26" fillId="0" borderId="0" xfId="0" applyFont="1" applyAlignment="1">
      <alignment horizontal="center"/>
    </xf>
    <xf numFmtId="0" fontId="48" fillId="34" borderId="10" xfId="0" applyFont="1" applyFill="1" applyBorder="1" applyAlignment="1">
      <alignment horizontal="center"/>
    </xf>
    <xf numFmtId="10" fontId="0" fillId="0" borderId="0" xfId="59" applyNumberFormat="1" applyFont="1" applyAlignment="1">
      <alignment/>
    </xf>
    <xf numFmtId="174" fontId="0" fillId="0" borderId="0" xfId="59" applyNumberFormat="1" applyFont="1" applyAlignment="1">
      <alignment/>
    </xf>
    <xf numFmtId="0" fontId="26" fillId="0" borderId="0" xfId="0" applyFont="1" applyAlignment="1">
      <alignment horizontal="left" wrapText="1"/>
    </xf>
    <xf numFmtId="0" fontId="5" fillId="0" borderId="0" xfId="0" applyFont="1" applyAlignment="1">
      <alignment horizontal="center"/>
    </xf>
    <xf numFmtId="0" fontId="49" fillId="0" borderId="0" xfId="0" applyFont="1" applyAlignment="1">
      <alignment horizontal="center"/>
    </xf>
    <xf numFmtId="171"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104775</xdr:rowOff>
    </xdr:from>
    <xdr:to>
      <xdr:col>2</xdr:col>
      <xdr:colOff>495300</xdr:colOff>
      <xdr:row>0</xdr:row>
      <xdr:rowOff>704850</xdr:rowOff>
    </xdr:to>
    <xdr:pic>
      <xdr:nvPicPr>
        <xdr:cNvPr id="1" name="Picture 7" descr="Cass Blue on white logo.png"/>
        <xdr:cNvPicPr preferRelativeResize="1">
          <a:picLocks noChangeAspect="1"/>
        </xdr:cNvPicPr>
      </xdr:nvPicPr>
      <xdr:blipFill>
        <a:blip r:embed="rId1"/>
        <a:stretch>
          <a:fillRect/>
        </a:stretch>
      </xdr:blipFill>
      <xdr:spPr>
        <a:xfrm>
          <a:off x="0" y="104775"/>
          <a:ext cx="19145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33"/>
  <sheetViews>
    <sheetView tabSelected="1" zoomScaleSheetLayoutView="66" zoomScalePageLayoutView="0" workbookViewId="0" topLeftCell="A1">
      <selection activeCell="W1" sqref="W1"/>
    </sheetView>
  </sheetViews>
  <sheetFormatPr defaultColWidth="9.140625" defaultRowHeight="12.75"/>
  <cols>
    <col min="1" max="1" width="13.57421875" style="0" customWidth="1"/>
    <col min="2" max="3" width="7.7109375" style="0" customWidth="1"/>
    <col min="4" max="5" width="7.8515625" style="0" customWidth="1"/>
    <col min="6" max="8" width="7.28125" style="0" customWidth="1"/>
    <col min="9" max="10" width="7.8515625" style="0" customWidth="1"/>
    <col min="11" max="11" width="8.00390625" style="0" customWidth="1"/>
    <col min="12" max="12" width="7.7109375" style="0" bestFit="1" customWidth="1"/>
    <col min="13" max="16" width="7.7109375" style="0" customWidth="1"/>
    <col min="17" max="17" width="8.28125" style="0" bestFit="1" customWidth="1"/>
    <col min="18" max="19" width="7.7109375" style="0" customWidth="1"/>
    <col min="20" max="20" width="7.7109375" style="5" customWidth="1"/>
    <col min="21" max="22" width="7.7109375" style="0" customWidth="1"/>
  </cols>
  <sheetData>
    <row r="1" spans="1:22" s="2" customFormat="1" ht="57.75" customHeight="1">
      <c r="A1" s="25" t="s">
        <v>16</v>
      </c>
      <c r="B1" s="26"/>
      <c r="C1" s="26"/>
      <c r="D1" s="26"/>
      <c r="E1" s="26"/>
      <c r="F1" s="26"/>
      <c r="G1" s="26"/>
      <c r="H1" s="26"/>
      <c r="I1" s="26"/>
      <c r="J1" s="26"/>
      <c r="K1" s="26"/>
      <c r="L1" s="26"/>
      <c r="M1" s="26"/>
      <c r="N1" s="26"/>
      <c r="O1" s="26"/>
      <c r="P1" s="26"/>
      <c r="Q1" s="26"/>
      <c r="R1" s="26"/>
      <c r="S1" s="26"/>
      <c r="T1" s="26"/>
      <c r="U1" s="26"/>
      <c r="V1" s="26"/>
    </row>
    <row r="2" ht="21" customHeight="1"/>
    <row r="3" ht="20.25">
      <c r="A3" s="3" t="s">
        <v>12</v>
      </c>
    </row>
    <row r="4" spans="1:22" s="1" customFormat="1" ht="24.75" customHeight="1">
      <c r="A4" s="21" t="s">
        <v>13</v>
      </c>
      <c r="B4" s="21">
        <v>1999</v>
      </c>
      <c r="C4" s="21">
        <v>2000</v>
      </c>
      <c r="D4" s="21">
        <v>2001</v>
      </c>
      <c r="E4" s="21">
        <v>2002</v>
      </c>
      <c r="F4" s="21">
        <v>2003</v>
      </c>
      <c r="G4" s="21">
        <v>2004</v>
      </c>
      <c r="H4" s="21">
        <v>2005</v>
      </c>
      <c r="I4" s="21">
        <v>2006</v>
      </c>
      <c r="J4" s="21">
        <v>2007</v>
      </c>
      <c r="K4" s="21">
        <v>2008</v>
      </c>
      <c r="L4" s="21">
        <v>2009</v>
      </c>
      <c r="M4" s="21">
        <v>2010</v>
      </c>
      <c r="N4" s="21">
        <f>+N19</f>
        <v>2011</v>
      </c>
      <c r="O4" s="21">
        <v>2012</v>
      </c>
      <c r="P4" s="21">
        <v>2013</v>
      </c>
      <c r="Q4" s="21">
        <v>2014</v>
      </c>
      <c r="R4" s="21">
        <v>2015</v>
      </c>
      <c r="S4" s="21">
        <v>2016</v>
      </c>
      <c r="T4" s="21">
        <v>2017</v>
      </c>
      <c r="U4" s="21">
        <v>2018</v>
      </c>
      <c r="V4" s="21">
        <v>2019</v>
      </c>
    </row>
    <row r="5" spans="1:23" ht="12.75">
      <c r="A5" s="6" t="s">
        <v>0</v>
      </c>
      <c r="B5" s="7">
        <v>1.055</v>
      </c>
      <c r="C5" s="7">
        <v>1.134</v>
      </c>
      <c r="D5" s="7">
        <v>1.069</v>
      </c>
      <c r="E5" s="7">
        <v>0.937</v>
      </c>
      <c r="F5" s="7">
        <v>0.94</v>
      </c>
      <c r="G5" s="7">
        <v>1.019</v>
      </c>
      <c r="H5" s="7">
        <v>1.229</v>
      </c>
      <c r="I5" s="7">
        <v>1.286</v>
      </c>
      <c r="J5" s="7">
        <v>1.171</v>
      </c>
      <c r="K5" s="7">
        <v>1.129</v>
      </c>
      <c r="L5" s="7">
        <v>0.851</v>
      </c>
      <c r="M5" s="8">
        <v>0.899</v>
      </c>
      <c r="N5" s="8">
        <v>1.01</v>
      </c>
      <c r="O5" s="8">
        <v>1.046</v>
      </c>
      <c r="P5" s="8">
        <v>1.02</v>
      </c>
      <c r="Q5" s="8">
        <v>1</v>
      </c>
      <c r="R5" s="8">
        <v>1.027</v>
      </c>
      <c r="S5" s="8">
        <v>0.974</v>
      </c>
      <c r="T5" s="9">
        <v>1.005</v>
      </c>
      <c r="U5" s="9">
        <v>1.131</v>
      </c>
      <c r="V5" s="9">
        <v>1.128</v>
      </c>
      <c r="W5" s="1"/>
    </row>
    <row r="6" spans="1:24" ht="12.75">
      <c r="A6" s="10" t="s">
        <v>1</v>
      </c>
      <c r="B6" s="11">
        <v>1.07</v>
      </c>
      <c r="C6" s="11">
        <v>1.112</v>
      </c>
      <c r="D6" s="11">
        <v>1.02</v>
      </c>
      <c r="E6" s="11">
        <v>0.935</v>
      </c>
      <c r="F6" s="11">
        <v>0.948</v>
      </c>
      <c r="G6" s="11">
        <v>1.131</v>
      </c>
      <c r="H6" s="11">
        <v>1.321</v>
      </c>
      <c r="I6" s="11">
        <v>1.254</v>
      </c>
      <c r="J6" s="11">
        <v>1.196</v>
      </c>
      <c r="K6" s="11">
        <v>1.134</v>
      </c>
      <c r="L6" s="11">
        <v>0.938</v>
      </c>
      <c r="M6" s="11">
        <v>0.93</v>
      </c>
      <c r="N6" s="11">
        <v>1.036</v>
      </c>
      <c r="O6" s="11">
        <v>1.072</v>
      </c>
      <c r="P6" s="11">
        <v>1.077</v>
      </c>
      <c r="Q6" s="11">
        <v>1.073</v>
      </c>
      <c r="R6" s="11">
        <v>1.083</v>
      </c>
      <c r="S6" s="11">
        <v>1.055</v>
      </c>
      <c r="T6" s="12">
        <v>1.075</v>
      </c>
      <c r="U6" s="12">
        <v>1.198</v>
      </c>
      <c r="V6" s="12">
        <v>1.173</v>
      </c>
      <c r="W6" s="4"/>
      <c r="X6" s="22"/>
    </row>
    <row r="7" spans="1:24" ht="12.75">
      <c r="A7" s="6" t="s">
        <v>2</v>
      </c>
      <c r="B7" s="7">
        <v>1.054</v>
      </c>
      <c r="C7" s="7">
        <v>1.142</v>
      </c>
      <c r="D7" s="7">
        <v>1.049</v>
      </c>
      <c r="E7" s="7">
        <v>0.946</v>
      </c>
      <c r="F7" s="7">
        <v>1.035</v>
      </c>
      <c r="G7" s="7">
        <v>1.169</v>
      </c>
      <c r="H7" s="7">
        <v>1.303</v>
      </c>
      <c r="I7" s="7">
        <v>1.28</v>
      </c>
      <c r="J7" s="7">
        <v>1.258</v>
      </c>
      <c r="K7" s="7">
        <v>1.16</v>
      </c>
      <c r="L7" s="7">
        <v>0.905</v>
      </c>
      <c r="M7" s="7">
        <v>0.974</v>
      </c>
      <c r="N7" s="7">
        <v>1.108</v>
      </c>
      <c r="O7" s="7">
        <v>1.094</v>
      </c>
      <c r="P7" s="7">
        <v>1.14</v>
      </c>
      <c r="Q7" s="7">
        <v>1.144</v>
      </c>
      <c r="R7" s="7">
        <v>1.086</v>
      </c>
      <c r="S7" s="7">
        <v>1.07</v>
      </c>
      <c r="T7" s="9">
        <v>1.08</v>
      </c>
      <c r="U7" s="9">
        <v>1.209</v>
      </c>
      <c r="V7" s="9">
        <v>1.197</v>
      </c>
      <c r="X7" s="22"/>
    </row>
    <row r="8" spans="1:24" ht="12.75">
      <c r="A8" s="10" t="s">
        <v>3</v>
      </c>
      <c r="B8" s="11">
        <v>1.083</v>
      </c>
      <c r="C8" s="11">
        <v>1.102</v>
      </c>
      <c r="D8" s="11">
        <v>0.994</v>
      </c>
      <c r="E8" s="11">
        <v>0.978</v>
      </c>
      <c r="F8" s="11">
        <v>0.966</v>
      </c>
      <c r="G8" s="11">
        <v>1.142</v>
      </c>
      <c r="H8" s="11">
        <v>1.228</v>
      </c>
      <c r="I8" s="11">
        <v>1.288</v>
      </c>
      <c r="J8" s="11">
        <v>1.259</v>
      </c>
      <c r="K8" s="11">
        <v>1.171</v>
      </c>
      <c r="L8" s="11">
        <v>0.878</v>
      </c>
      <c r="M8" s="11">
        <v>0.991</v>
      </c>
      <c r="N8" s="11">
        <v>1.113</v>
      </c>
      <c r="O8" s="11">
        <v>1.115</v>
      </c>
      <c r="P8" s="11">
        <v>1.1</v>
      </c>
      <c r="Q8" s="11">
        <v>1.161</v>
      </c>
      <c r="R8" s="11">
        <v>1.132</v>
      </c>
      <c r="S8" s="11">
        <v>1.077</v>
      </c>
      <c r="T8" s="12">
        <v>1.12</v>
      </c>
      <c r="U8" s="12">
        <v>1.234</v>
      </c>
      <c r="V8" s="12">
        <v>1.194</v>
      </c>
      <c r="X8" s="22"/>
    </row>
    <row r="9" spans="1:24" ht="12.75">
      <c r="A9" s="6" t="s">
        <v>4</v>
      </c>
      <c r="B9" s="7">
        <v>1.038</v>
      </c>
      <c r="C9" s="7">
        <v>1.103</v>
      </c>
      <c r="D9" s="7">
        <v>1.075</v>
      </c>
      <c r="E9" s="7">
        <v>0.967</v>
      </c>
      <c r="F9" s="7">
        <v>0.989</v>
      </c>
      <c r="G9" s="7">
        <v>1.193</v>
      </c>
      <c r="H9" s="7">
        <v>1.219</v>
      </c>
      <c r="I9" s="7">
        <v>1.329</v>
      </c>
      <c r="J9" s="7">
        <v>1.278</v>
      </c>
      <c r="K9" s="7">
        <v>1.162</v>
      </c>
      <c r="L9" s="7">
        <v>0.913</v>
      </c>
      <c r="M9" s="7">
        <v>1.014</v>
      </c>
      <c r="N9" s="7">
        <v>1.111</v>
      </c>
      <c r="O9" s="7">
        <v>1.135</v>
      </c>
      <c r="P9" s="7">
        <v>1.132</v>
      </c>
      <c r="Q9" s="7">
        <v>1.173</v>
      </c>
      <c r="R9" s="7">
        <v>1.158</v>
      </c>
      <c r="S9" s="7">
        <v>1.091</v>
      </c>
      <c r="T9" s="9">
        <v>1.168</v>
      </c>
      <c r="U9" s="9">
        <v>1.307</v>
      </c>
      <c r="V9" s="9">
        <v>1.228</v>
      </c>
      <c r="X9" s="22"/>
    </row>
    <row r="10" spans="1:22" ht="12.75">
      <c r="A10" s="10" t="s">
        <v>5</v>
      </c>
      <c r="B10" s="11">
        <v>1.053</v>
      </c>
      <c r="C10" s="11">
        <v>1.141</v>
      </c>
      <c r="D10" s="11">
        <v>1.022</v>
      </c>
      <c r="E10" s="11">
        <v>0.989</v>
      </c>
      <c r="F10" s="11">
        <v>1.016</v>
      </c>
      <c r="G10" s="11">
        <v>1.249</v>
      </c>
      <c r="H10" s="11">
        <v>1.233</v>
      </c>
      <c r="I10" s="11">
        <v>1.347</v>
      </c>
      <c r="J10" s="11">
        <v>1.31</v>
      </c>
      <c r="K10" s="11">
        <v>1.166</v>
      </c>
      <c r="L10" s="11">
        <v>0.933</v>
      </c>
      <c r="M10" s="11">
        <v>1.106</v>
      </c>
      <c r="N10" s="11">
        <v>1.165</v>
      </c>
      <c r="O10" s="11">
        <v>1.15</v>
      </c>
      <c r="P10" s="11">
        <v>1.133</v>
      </c>
      <c r="Q10" s="11">
        <v>1.201</v>
      </c>
      <c r="R10" s="11">
        <v>1.16</v>
      </c>
      <c r="S10" s="11">
        <v>1.11</v>
      </c>
      <c r="T10" s="12">
        <v>1.163</v>
      </c>
      <c r="U10" s="12">
        <v>1.247</v>
      </c>
      <c r="V10" s="12">
        <v>1.181</v>
      </c>
    </row>
    <row r="11" spans="1:24" ht="12.75">
      <c r="A11" s="6" t="s">
        <v>6</v>
      </c>
      <c r="B11" s="8">
        <v>1.041</v>
      </c>
      <c r="C11" s="8">
        <v>1.052</v>
      </c>
      <c r="D11" s="8">
        <v>1.045</v>
      </c>
      <c r="E11" s="8">
        <v>1.062</v>
      </c>
      <c r="F11" s="8">
        <v>1.062</v>
      </c>
      <c r="G11" s="8">
        <v>1.175</v>
      </c>
      <c r="H11" s="8">
        <v>1.244</v>
      </c>
      <c r="I11" s="8">
        <v>1.289</v>
      </c>
      <c r="J11" s="8">
        <v>1.259</v>
      </c>
      <c r="K11" s="8">
        <v>1.096</v>
      </c>
      <c r="L11" s="8">
        <v>0.928</v>
      </c>
      <c r="M11" s="8">
        <v>1.011</v>
      </c>
      <c r="N11" s="8">
        <v>1.122</v>
      </c>
      <c r="O11" s="8">
        <v>1.142</v>
      </c>
      <c r="P11" s="8">
        <v>1.107</v>
      </c>
      <c r="Q11" s="8">
        <v>1.154</v>
      </c>
      <c r="R11" s="8">
        <v>1.141</v>
      </c>
      <c r="S11" s="8">
        <v>1.111</v>
      </c>
      <c r="T11" s="9">
        <v>1.126</v>
      </c>
      <c r="U11" s="9">
        <v>1.245</v>
      </c>
      <c r="V11" s="9">
        <v>1.171</v>
      </c>
      <c r="W11" s="4"/>
      <c r="X11" s="4"/>
    </row>
    <row r="12" spans="1:24" ht="12.75">
      <c r="A12" s="10" t="s">
        <v>7</v>
      </c>
      <c r="B12" s="11">
        <v>1.012</v>
      </c>
      <c r="C12" s="11">
        <v>1.157</v>
      </c>
      <c r="D12" s="11">
        <v>0.991</v>
      </c>
      <c r="E12" s="11">
        <v>1.032</v>
      </c>
      <c r="F12" s="11">
        <v>1.06</v>
      </c>
      <c r="G12" s="11">
        <v>1.292</v>
      </c>
      <c r="H12" s="11">
        <v>1.244</v>
      </c>
      <c r="I12" s="11">
        <v>1.345</v>
      </c>
      <c r="J12" s="11">
        <v>1.271</v>
      </c>
      <c r="K12" s="11">
        <v>1.127</v>
      </c>
      <c r="L12" s="11">
        <v>0.94</v>
      </c>
      <c r="M12" s="11">
        <v>1.095</v>
      </c>
      <c r="N12" s="11">
        <v>1.143</v>
      </c>
      <c r="O12" s="11">
        <v>1.13</v>
      </c>
      <c r="P12" s="11">
        <v>1.126</v>
      </c>
      <c r="Q12" s="11">
        <v>1.181</v>
      </c>
      <c r="R12" s="11">
        <v>1.127</v>
      </c>
      <c r="S12" s="11">
        <v>1.115</v>
      </c>
      <c r="T12" s="12">
        <v>1.158</v>
      </c>
      <c r="U12" s="12">
        <v>1.227</v>
      </c>
      <c r="V12" s="12">
        <v>1.19</v>
      </c>
      <c r="W12" s="23"/>
      <c r="X12" s="4"/>
    </row>
    <row r="13" spans="1:23" ht="12.75">
      <c r="A13" s="6" t="s">
        <v>8</v>
      </c>
      <c r="B13" s="8">
        <v>1.036</v>
      </c>
      <c r="C13" s="8">
        <v>1.183</v>
      </c>
      <c r="D13" s="8">
        <v>0.999</v>
      </c>
      <c r="E13" s="8">
        <v>1.049</v>
      </c>
      <c r="F13" s="8">
        <v>1.086</v>
      </c>
      <c r="G13" s="8">
        <v>1.316</v>
      </c>
      <c r="H13" s="8">
        <v>1.277</v>
      </c>
      <c r="I13" s="8">
        <v>1.312</v>
      </c>
      <c r="J13" s="8">
        <v>1.295</v>
      </c>
      <c r="K13" s="8">
        <v>1.08</v>
      </c>
      <c r="L13" s="8">
        <v>0.966</v>
      </c>
      <c r="M13" s="8">
        <v>1.116</v>
      </c>
      <c r="N13" s="8">
        <v>1.2</v>
      </c>
      <c r="O13" s="8">
        <v>1.155</v>
      </c>
      <c r="P13" s="8">
        <v>1.156</v>
      </c>
      <c r="Q13" s="13">
        <v>1.164</v>
      </c>
      <c r="R13" s="13">
        <v>1.146</v>
      </c>
      <c r="S13" s="13">
        <v>1.111</v>
      </c>
      <c r="T13" s="9">
        <v>1.147</v>
      </c>
      <c r="U13" s="9">
        <v>1.241</v>
      </c>
      <c r="V13" s="9">
        <v>1.199</v>
      </c>
      <c r="W13" s="4"/>
    </row>
    <row r="14" spans="1:23" ht="12.75">
      <c r="A14" s="10" t="s">
        <v>9</v>
      </c>
      <c r="B14" s="11">
        <v>1.045</v>
      </c>
      <c r="C14" s="11">
        <v>1.16</v>
      </c>
      <c r="D14" s="11">
        <v>1.057</v>
      </c>
      <c r="E14" s="11">
        <v>0.999</v>
      </c>
      <c r="F14" s="11">
        <v>1.088</v>
      </c>
      <c r="G14" s="11">
        <v>1.298</v>
      </c>
      <c r="H14" s="11">
        <v>1.257</v>
      </c>
      <c r="I14" s="11">
        <v>1.24</v>
      </c>
      <c r="J14" s="11">
        <v>1.264</v>
      </c>
      <c r="K14" s="11">
        <v>1.05</v>
      </c>
      <c r="L14" s="11">
        <v>0.921</v>
      </c>
      <c r="M14" s="11">
        <v>1.058</v>
      </c>
      <c r="N14" s="11">
        <v>1.081</v>
      </c>
      <c r="O14" s="11">
        <v>1.139</v>
      </c>
      <c r="P14" s="11">
        <v>1.116</v>
      </c>
      <c r="Q14" s="11">
        <v>1.153</v>
      </c>
      <c r="R14" s="11">
        <v>1.092</v>
      </c>
      <c r="S14" s="11">
        <v>1.121</v>
      </c>
      <c r="T14" s="12">
        <v>1.153</v>
      </c>
      <c r="U14" s="12">
        <v>1.224</v>
      </c>
      <c r="V14" s="12">
        <v>1.152</v>
      </c>
      <c r="W14" s="27"/>
    </row>
    <row r="15" spans="1:22" ht="12.75">
      <c r="A15" s="6" t="s">
        <v>10</v>
      </c>
      <c r="B15" s="8">
        <v>1.101</v>
      </c>
      <c r="C15" s="8">
        <v>1.101</v>
      </c>
      <c r="D15" s="8">
        <v>0.979</v>
      </c>
      <c r="E15" s="8">
        <v>0.943</v>
      </c>
      <c r="F15" s="8">
        <v>1.072</v>
      </c>
      <c r="G15" s="8">
        <v>1.292</v>
      </c>
      <c r="H15" s="8">
        <v>1.237</v>
      </c>
      <c r="I15" s="8">
        <v>1.208</v>
      </c>
      <c r="J15" s="8">
        <v>1.256</v>
      </c>
      <c r="K15" s="8">
        <v>1.028</v>
      </c>
      <c r="L15" s="8">
        <v>0.947</v>
      </c>
      <c r="M15" s="8">
        <v>1.088</v>
      </c>
      <c r="N15" s="8">
        <v>1.056</v>
      </c>
      <c r="O15" s="8">
        <v>1.093</v>
      </c>
      <c r="P15" s="8">
        <v>1.105</v>
      </c>
      <c r="Q15" s="8">
        <v>1.151</v>
      </c>
      <c r="R15" s="8">
        <v>1.092</v>
      </c>
      <c r="S15" s="8">
        <v>1.087</v>
      </c>
      <c r="T15" s="9">
        <v>1.155</v>
      </c>
      <c r="U15" s="9">
        <v>1.162</v>
      </c>
      <c r="V15" s="9"/>
    </row>
    <row r="16" spans="1:24" ht="12.75">
      <c r="A16" s="10" t="s">
        <v>11</v>
      </c>
      <c r="B16" s="11">
        <v>1.075</v>
      </c>
      <c r="C16" s="11">
        <v>0.948</v>
      </c>
      <c r="D16" s="11">
        <v>0.966</v>
      </c>
      <c r="E16" s="11">
        <v>0.898</v>
      </c>
      <c r="F16" s="11">
        <v>1.029</v>
      </c>
      <c r="G16" s="11">
        <v>1.232</v>
      </c>
      <c r="H16" s="11">
        <v>1.256</v>
      </c>
      <c r="I16" s="11">
        <v>1.161</v>
      </c>
      <c r="J16" s="11">
        <v>1.173</v>
      </c>
      <c r="K16" s="11">
        <v>0.902</v>
      </c>
      <c r="L16" s="11">
        <v>0.919</v>
      </c>
      <c r="M16" s="11">
        <v>1.049</v>
      </c>
      <c r="N16" s="11">
        <v>1.056</v>
      </c>
      <c r="O16" s="11">
        <v>1.071</v>
      </c>
      <c r="P16" s="11">
        <v>1.037</v>
      </c>
      <c r="Q16" s="11">
        <v>1.078</v>
      </c>
      <c r="R16" s="11">
        <v>1.038</v>
      </c>
      <c r="S16" s="11">
        <v>1.074</v>
      </c>
      <c r="T16" s="12">
        <v>1.151</v>
      </c>
      <c r="U16" s="12">
        <v>1.142</v>
      </c>
      <c r="V16" s="12"/>
      <c r="X16" s="4"/>
    </row>
    <row r="17" spans="1:22" ht="12.75">
      <c r="A17" s="14"/>
      <c r="B17" s="15"/>
      <c r="C17" s="15"/>
      <c r="D17" s="15"/>
      <c r="E17" s="15"/>
      <c r="F17" s="15"/>
      <c r="G17" s="15"/>
      <c r="H17" s="15"/>
      <c r="I17" s="15"/>
      <c r="J17" s="15"/>
      <c r="K17" s="15"/>
      <c r="L17" s="15"/>
      <c r="M17" s="15"/>
      <c r="N17" s="15"/>
      <c r="O17" s="15"/>
      <c r="P17" s="15"/>
      <c r="Q17" s="15"/>
      <c r="R17" s="15"/>
      <c r="S17" s="15"/>
      <c r="T17" s="16"/>
      <c r="U17" s="17"/>
      <c r="V17" s="17"/>
    </row>
    <row r="18" spans="1:22" ht="21">
      <c r="A18" s="18" t="s">
        <v>14</v>
      </c>
      <c r="B18" s="14"/>
      <c r="C18" s="14"/>
      <c r="D18" s="14"/>
      <c r="E18" s="14"/>
      <c r="F18" s="14"/>
      <c r="G18" s="14"/>
      <c r="H18" s="14"/>
      <c r="I18" s="14"/>
      <c r="J18" s="14"/>
      <c r="K18" s="14"/>
      <c r="L18" s="14"/>
      <c r="M18" s="14"/>
      <c r="N18" s="14"/>
      <c r="O18" s="14"/>
      <c r="P18" s="14"/>
      <c r="Q18" s="14"/>
      <c r="R18" s="14"/>
      <c r="S18" s="14"/>
      <c r="T18" s="16"/>
      <c r="U18" s="17"/>
      <c r="V18" s="17"/>
    </row>
    <row r="19" spans="1:23" ht="21.75" customHeight="1">
      <c r="A19" s="21" t="s">
        <v>13</v>
      </c>
      <c r="B19" s="21">
        <v>1999</v>
      </c>
      <c r="C19" s="21">
        <v>2000</v>
      </c>
      <c r="D19" s="21">
        <v>2001</v>
      </c>
      <c r="E19" s="21">
        <v>2002</v>
      </c>
      <c r="F19" s="21">
        <v>2003</v>
      </c>
      <c r="G19" s="21">
        <v>2004</v>
      </c>
      <c r="H19" s="21">
        <v>2005</v>
      </c>
      <c r="I19" s="21">
        <v>2006</v>
      </c>
      <c r="J19" s="21">
        <v>2007</v>
      </c>
      <c r="K19" s="21">
        <v>2008</v>
      </c>
      <c r="L19" s="21">
        <v>2009</v>
      </c>
      <c r="M19" s="21">
        <v>2010</v>
      </c>
      <c r="N19" s="21">
        <v>2011</v>
      </c>
      <c r="O19" s="21">
        <v>2012</v>
      </c>
      <c r="P19" s="21">
        <v>2013</v>
      </c>
      <c r="Q19" s="21">
        <v>2014</v>
      </c>
      <c r="R19" s="21">
        <v>2015</v>
      </c>
      <c r="S19" s="21">
        <v>2016</v>
      </c>
      <c r="T19" s="21">
        <v>2017</v>
      </c>
      <c r="U19" s="21">
        <v>2018</v>
      </c>
      <c r="V19" s="21">
        <v>2019</v>
      </c>
      <c r="W19" s="1"/>
    </row>
    <row r="20" spans="1:23" ht="12.75">
      <c r="A20" s="6" t="s">
        <v>0</v>
      </c>
      <c r="B20" s="7">
        <v>1.189</v>
      </c>
      <c r="C20" s="7">
        <v>1.481</v>
      </c>
      <c r="D20" s="7">
        <v>1.362</v>
      </c>
      <c r="E20" s="7">
        <v>1.121</v>
      </c>
      <c r="F20" s="7">
        <v>1.207</v>
      </c>
      <c r="G20" s="7">
        <v>1.302</v>
      </c>
      <c r="H20" s="7">
        <v>1.535</v>
      </c>
      <c r="I20" s="7">
        <v>1.926</v>
      </c>
      <c r="J20" s="7">
        <v>1.812</v>
      </c>
      <c r="K20" s="7">
        <v>1.844</v>
      </c>
      <c r="L20" s="7">
        <v>1.424</v>
      </c>
      <c r="M20" s="8">
        <v>1.462</v>
      </c>
      <c r="N20" s="8">
        <v>1.859</v>
      </c>
      <c r="O20" s="19">
        <v>2.269</v>
      </c>
      <c r="P20" s="19">
        <v>2.233</v>
      </c>
      <c r="Q20" s="19">
        <v>2.265</v>
      </c>
      <c r="R20" s="19">
        <v>2.333</v>
      </c>
      <c r="S20" s="8">
        <v>2.174</v>
      </c>
      <c r="T20" s="9">
        <v>2.268</v>
      </c>
      <c r="U20" s="9">
        <v>2.59</v>
      </c>
      <c r="V20" s="9">
        <v>2.792</v>
      </c>
      <c r="W20" s="1"/>
    </row>
    <row r="21" spans="1:22" ht="12.75">
      <c r="A21" s="10" t="s">
        <v>1</v>
      </c>
      <c r="B21" s="11">
        <v>1.256</v>
      </c>
      <c r="C21" s="11">
        <v>1.408</v>
      </c>
      <c r="D21" s="11">
        <v>1.275</v>
      </c>
      <c r="E21" s="11">
        <v>1.16</v>
      </c>
      <c r="F21" s="11">
        <v>1.205</v>
      </c>
      <c r="G21" s="11">
        <v>1.375</v>
      </c>
      <c r="H21" s="11">
        <v>1.599</v>
      </c>
      <c r="I21" s="11">
        <v>1.964</v>
      </c>
      <c r="J21" s="11">
        <v>1.828</v>
      </c>
      <c r="K21" s="11">
        <v>1.884</v>
      </c>
      <c r="L21" s="11">
        <v>1.507</v>
      </c>
      <c r="M21" s="11">
        <v>1.549</v>
      </c>
      <c r="N21" s="11">
        <v>2.091</v>
      </c>
      <c r="O21" s="11">
        <v>2.295</v>
      </c>
      <c r="P21" s="11">
        <v>2.273</v>
      </c>
      <c r="Q21" s="11">
        <v>2.419</v>
      </c>
      <c r="R21" s="11">
        <v>2.434</v>
      </c>
      <c r="S21" s="11">
        <v>2.31</v>
      </c>
      <c r="T21" s="12">
        <v>2.383</v>
      </c>
      <c r="U21" s="12">
        <v>2.724</v>
      </c>
      <c r="V21" s="12">
        <v>2.874</v>
      </c>
    </row>
    <row r="22" spans="1:24" ht="12.75">
      <c r="A22" s="6" t="s">
        <v>2</v>
      </c>
      <c r="B22" s="7">
        <v>1.269</v>
      </c>
      <c r="C22" s="7">
        <v>1.405</v>
      </c>
      <c r="D22" s="7">
        <v>1.274</v>
      </c>
      <c r="E22" s="7">
        <v>1.201</v>
      </c>
      <c r="F22" s="7">
        <v>1.285</v>
      </c>
      <c r="G22" s="7">
        <v>1.43</v>
      </c>
      <c r="H22" s="7">
        <v>1.629</v>
      </c>
      <c r="I22" s="7">
        <v>1.962</v>
      </c>
      <c r="J22" s="7">
        <v>1.95</v>
      </c>
      <c r="K22" s="7">
        <v>1.937</v>
      </c>
      <c r="L22" s="7">
        <v>1.475</v>
      </c>
      <c r="M22" s="7">
        <v>1.663</v>
      </c>
      <c r="N22" s="7">
        <v>2.222</v>
      </c>
      <c r="O22" s="7">
        <v>2.317</v>
      </c>
      <c r="P22" s="7">
        <v>2.42</v>
      </c>
      <c r="Q22" s="7">
        <v>2.549</v>
      </c>
      <c r="R22" s="7">
        <v>2.459</v>
      </c>
      <c r="S22" s="7">
        <v>2.287</v>
      </c>
      <c r="T22" s="9">
        <v>2.355</v>
      </c>
      <c r="U22" s="9">
        <v>2.723</v>
      </c>
      <c r="V22" s="9">
        <v>2.889</v>
      </c>
      <c r="X22" s="22"/>
    </row>
    <row r="23" spans="1:23" ht="12.75">
      <c r="A23" s="10" t="s">
        <v>3</v>
      </c>
      <c r="B23" s="11">
        <v>1.261</v>
      </c>
      <c r="C23" s="11">
        <v>1.443</v>
      </c>
      <c r="D23" s="11">
        <v>1.231</v>
      </c>
      <c r="E23" s="11">
        <v>1.21</v>
      </c>
      <c r="F23" s="11">
        <v>1.257</v>
      </c>
      <c r="G23" s="11">
        <v>1.432</v>
      </c>
      <c r="H23" s="11">
        <v>1.651</v>
      </c>
      <c r="I23" s="11">
        <v>1.977</v>
      </c>
      <c r="J23" s="11">
        <v>1.931</v>
      </c>
      <c r="K23" s="11">
        <v>1.933</v>
      </c>
      <c r="L23" s="11">
        <v>1.396</v>
      </c>
      <c r="M23" s="11">
        <v>1.689</v>
      </c>
      <c r="N23" s="11">
        <v>2.279</v>
      </c>
      <c r="O23" s="11">
        <v>2.395</v>
      </c>
      <c r="P23" s="11">
        <v>2.382</v>
      </c>
      <c r="Q23" s="11">
        <v>2.621</v>
      </c>
      <c r="R23" s="11">
        <v>2.499</v>
      </c>
      <c r="S23" s="11">
        <v>2.292</v>
      </c>
      <c r="T23" s="12">
        <v>2.429</v>
      </c>
      <c r="U23" s="12">
        <v>2.74</v>
      </c>
      <c r="V23" s="12">
        <v>2.909</v>
      </c>
      <c r="W23" s="22"/>
    </row>
    <row r="24" spans="1:24" ht="12.75">
      <c r="A24" s="6" t="s">
        <v>4</v>
      </c>
      <c r="B24" s="7">
        <v>1.301</v>
      </c>
      <c r="C24" s="7">
        <v>1.45</v>
      </c>
      <c r="D24" s="7">
        <v>1.278</v>
      </c>
      <c r="E24" s="7">
        <v>1.17</v>
      </c>
      <c r="F24" s="7">
        <v>1.249</v>
      </c>
      <c r="G24" s="7">
        <v>1.506</v>
      </c>
      <c r="H24" s="7">
        <v>1.706</v>
      </c>
      <c r="I24" s="7">
        <v>2.034</v>
      </c>
      <c r="J24" s="7">
        <v>2.003</v>
      </c>
      <c r="K24" s="7">
        <v>2.023</v>
      </c>
      <c r="L24" s="7">
        <v>1.43</v>
      </c>
      <c r="M24" s="7">
        <v>1.784</v>
      </c>
      <c r="N24" s="7">
        <v>2.317</v>
      </c>
      <c r="O24" s="7">
        <v>2.447</v>
      </c>
      <c r="P24" s="7">
        <v>2.383</v>
      </c>
      <c r="Q24" s="7">
        <v>2.649</v>
      </c>
      <c r="R24" s="7">
        <v>2.537</v>
      </c>
      <c r="S24" s="7">
        <v>2.282</v>
      </c>
      <c r="T24" s="9">
        <v>2.451</v>
      </c>
      <c r="U24" s="9">
        <v>2.875</v>
      </c>
      <c r="V24" s="9">
        <v>2.845</v>
      </c>
      <c r="X24" s="22"/>
    </row>
    <row r="25" spans="1:22" ht="12.75">
      <c r="A25" s="10" t="s">
        <v>5</v>
      </c>
      <c r="B25" s="11">
        <v>1.271</v>
      </c>
      <c r="C25" s="11">
        <v>1.472</v>
      </c>
      <c r="D25" s="11">
        <v>1.234</v>
      </c>
      <c r="E25" s="11">
        <v>1.2</v>
      </c>
      <c r="F25" s="11">
        <v>1.306</v>
      </c>
      <c r="G25" s="11">
        <v>1.616</v>
      </c>
      <c r="H25" s="11">
        <v>1.774</v>
      </c>
      <c r="I25" s="11">
        <v>2.187</v>
      </c>
      <c r="J25" s="11">
        <v>2.056</v>
      </c>
      <c r="K25" s="11">
        <v>2.109</v>
      </c>
      <c r="L25" s="11">
        <v>1.489</v>
      </c>
      <c r="M25" s="11">
        <v>1.919</v>
      </c>
      <c r="N25" s="11">
        <v>2.423</v>
      </c>
      <c r="O25" s="11">
        <v>2.444</v>
      </c>
      <c r="P25" s="11">
        <v>2.463</v>
      </c>
      <c r="Q25" s="11">
        <v>2.76</v>
      </c>
      <c r="R25" s="11">
        <v>2.599</v>
      </c>
      <c r="S25" s="11">
        <v>2.37</v>
      </c>
      <c r="T25" s="12">
        <v>2.497</v>
      </c>
      <c r="U25" s="12">
        <v>2.894</v>
      </c>
      <c r="V25" s="12">
        <v>2.919</v>
      </c>
    </row>
    <row r="26" spans="1:24" ht="12.75">
      <c r="A26" s="6" t="s">
        <v>6</v>
      </c>
      <c r="B26" s="7">
        <v>1.241</v>
      </c>
      <c r="C26" s="7">
        <v>1.423</v>
      </c>
      <c r="D26" s="7">
        <v>1.227</v>
      </c>
      <c r="E26" s="7">
        <v>1.303</v>
      </c>
      <c r="F26" s="7">
        <v>1.364</v>
      </c>
      <c r="G26" s="7">
        <v>1.503</v>
      </c>
      <c r="H26" s="7">
        <v>1.686</v>
      </c>
      <c r="I26" s="7">
        <v>2.053</v>
      </c>
      <c r="J26" s="7">
        <v>1.903</v>
      </c>
      <c r="K26" s="7">
        <v>2.088</v>
      </c>
      <c r="L26" s="7">
        <v>1.491</v>
      </c>
      <c r="M26" s="7">
        <v>1.832</v>
      </c>
      <c r="N26" s="7">
        <v>2.373</v>
      </c>
      <c r="O26" s="7">
        <v>2.394</v>
      </c>
      <c r="P26" s="7">
        <v>2.484</v>
      </c>
      <c r="Q26" s="7">
        <v>2.651</v>
      </c>
      <c r="R26" s="7">
        <v>2.482</v>
      </c>
      <c r="S26" s="8">
        <v>2.355</v>
      </c>
      <c r="T26" s="9">
        <v>2.46</v>
      </c>
      <c r="U26" s="9">
        <v>2.901</v>
      </c>
      <c r="V26" s="9">
        <v>2.861</v>
      </c>
      <c r="W26" s="4"/>
      <c r="X26" s="4"/>
    </row>
    <row r="27" spans="1:24" ht="12.75">
      <c r="A27" s="10" t="s">
        <v>7</v>
      </c>
      <c r="B27" s="11">
        <v>1.26</v>
      </c>
      <c r="C27" s="11">
        <v>1.459</v>
      </c>
      <c r="D27" s="11">
        <v>1.195</v>
      </c>
      <c r="E27" s="11">
        <v>1.251</v>
      </c>
      <c r="F27" s="11">
        <v>1.354</v>
      </c>
      <c r="G27" s="11">
        <v>1.592</v>
      </c>
      <c r="H27" s="11">
        <v>1.747</v>
      </c>
      <c r="I27" s="11">
        <v>2.1</v>
      </c>
      <c r="J27" s="11">
        <v>1.979</v>
      </c>
      <c r="K27" s="11">
        <v>2.023</v>
      </c>
      <c r="L27" s="11">
        <v>1.477</v>
      </c>
      <c r="M27" s="11">
        <v>1.971</v>
      </c>
      <c r="N27" s="11">
        <v>2.282</v>
      </c>
      <c r="O27" s="11">
        <v>2.368</v>
      </c>
      <c r="P27" s="11">
        <v>2.448</v>
      </c>
      <c r="Q27" s="11">
        <v>2.644</v>
      </c>
      <c r="R27" s="11">
        <v>2.432</v>
      </c>
      <c r="S27" s="11">
        <v>2.278</v>
      </c>
      <c r="T27" s="12">
        <v>2.499</v>
      </c>
      <c r="U27" s="12">
        <v>2.917</v>
      </c>
      <c r="V27" s="12">
        <v>2.84</v>
      </c>
      <c r="W27" s="23"/>
      <c r="X27" s="4"/>
    </row>
    <row r="28" spans="1:23" ht="12.75">
      <c r="A28" s="6" t="s">
        <v>8</v>
      </c>
      <c r="B28" s="7">
        <v>1.248</v>
      </c>
      <c r="C28" s="7">
        <v>1.517</v>
      </c>
      <c r="D28" s="7">
        <v>1.215</v>
      </c>
      <c r="E28" s="7">
        <v>1.291</v>
      </c>
      <c r="F28" s="7">
        <v>1.425</v>
      </c>
      <c r="G28" s="7">
        <v>1.685</v>
      </c>
      <c r="H28" s="7">
        <v>1.848</v>
      </c>
      <c r="I28" s="7">
        <v>2.114</v>
      </c>
      <c r="J28" s="7">
        <v>2.053</v>
      </c>
      <c r="K28" s="7">
        <v>2.023</v>
      </c>
      <c r="L28" s="7">
        <v>1.556</v>
      </c>
      <c r="M28" s="7">
        <v>2.031</v>
      </c>
      <c r="N28" s="7">
        <v>2.338</v>
      </c>
      <c r="O28" s="7">
        <v>2.447</v>
      </c>
      <c r="P28" s="7">
        <v>2.575</v>
      </c>
      <c r="Q28" s="7">
        <v>2.666</v>
      </c>
      <c r="R28" s="7">
        <v>2.49</v>
      </c>
      <c r="S28" s="13">
        <v>2.396</v>
      </c>
      <c r="T28" s="9">
        <v>2.507</v>
      </c>
      <c r="U28" s="9">
        <v>2.99</v>
      </c>
      <c r="V28" s="9">
        <v>2.854</v>
      </c>
      <c r="W28" s="4"/>
    </row>
    <row r="29" spans="1:23" ht="12.75">
      <c r="A29" s="10" t="s">
        <v>9</v>
      </c>
      <c r="B29" s="11">
        <v>1.291</v>
      </c>
      <c r="C29" s="11">
        <v>1.487</v>
      </c>
      <c r="D29" s="11">
        <v>1.25</v>
      </c>
      <c r="E29" s="11">
        <v>1.297</v>
      </c>
      <c r="F29" s="11">
        <v>1.389</v>
      </c>
      <c r="G29" s="11">
        <v>1.671</v>
      </c>
      <c r="H29" s="11">
        <v>1.883</v>
      </c>
      <c r="I29" s="11">
        <v>2.002</v>
      </c>
      <c r="J29" s="11">
        <v>2.001</v>
      </c>
      <c r="K29" s="11">
        <v>1.967</v>
      </c>
      <c r="L29" s="11">
        <v>1.517</v>
      </c>
      <c r="M29" s="11">
        <v>1.976</v>
      </c>
      <c r="N29" s="11">
        <v>2.295</v>
      </c>
      <c r="O29" s="11">
        <v>2.487</v>
      </c>
      <c r="P29" s="11">
        <v>2.508</v>
      </c>
      <c r="Q29" s="11">
        <v>2.668</v>
      </c>
      <c r="R29" s="11">
        <v>2.435</v>
      </c>
      <c r="S29" s="11">
        <v>2.343</v>
      </c>
      <c r="T29" s="12">
        <v>2.606</v>
      </c>
      <c r="U29" s="12">
        <v>2.919</v>
      </c>
      <c r="V29" s="12">
        <v>2.8</v>
      </c>
      <c r="W29" s="27"/>
    </row>
    <row r="30" spans="1:22" ht="12.75">
      <c r="A30" s="6" t="s">
        <v>10</v>
      </c>
      <c r="B30" s="7">
        <v>1.459</v>
      </c>
      <c r="C30" s="7">
        <v>1.426</v>
      </c>
      <c r="D30" s="7">
        <v>1.183</v>
      </c>
      <c r="E30" s="7">
        <v>1.235</v>
      </c>
      <c r="F30" s="7">
        <v>1.386</v>
      </c>
      <c r="G30" s="7">
        <v>1.631</v>
      </c>
      <c r="H30" s="7">
        <v>1.916</v>
      </c>
      <c r="I30" s="7">
        <v>1.906</v>
      </c>
      <c r="J30" s="7">
        <v>2.018</v>
      </c>
      <c r="K30" s="7">
        <v>1.928</v>
      </c>
      <c r="L30" s="7">
        <v>1.596</v>
      </c>
      <c r="M30" s="7">
        <v>1.989</v>
      </c>
      <c r="N30" s="7">
        <v>2.268</v>
      </c>
      <c r="O30" s="7">
        <v>2.342</v>
      </c>
      <c r="P30" s="7">
        <v>2.524</v>
      </c>
      <c r="Q30" s="7">
        <v>2.65</v>
      </c>
      <c r="R30" s="7">
        <v>2.409</v>
      </c>
      <c r="S30" s="8">
        <v>2.3</v>
      </c>
      <c r="T30" s="9">
        <v>2.629</v>
      </c>
      <c r="U30" s="9">
        <v>2.849</v>
      </c>
      <c r="V30" s="9"/>
    </row>
    <row r="31" spans="1:24" ht="12.75">
      <c r="A31" s="10" t="s">
        <v>11</v>
      </c>
      <c r="B31" s="11">
        <v>1.444</v>
      </c>
      <c r="C31" s="11">
        <v>1.308</v>
      </c>
      <c r="D31" s="11">
        <v>1.167</v>
      </c>
      <c r="E31" s="11">
        <v>1.2</v>
      </c>
      <c r="F31" s="11">
        <v>1.376</v>
      </c>
      <c r="G31" s="11">
        <v>1.649</v>
      </c>
      <c r="H31" s="11">
        <v>1.94</v>
      </c>
      <c r="I31" s="11">
        <v>1.833</v>
      </c>
      <c r="J31" s="11">
        <v>1.929</v>
      </c>
      <c r="K31" s="11">
        <v>1.619</v>
      </c>
      <c r="L31" s="11">
        <v>1.528</v>
      </c>
      <c r="M31" s="11">
        <v>1.912</v>
      </c>
      <c r="N31" s="11">
        <v>2.272</v>
      </c>
      <c r="O31" s="11">
        <v>2.364</v>
      </c>
      <c r="P31" s="11">
        <v>2.387</v>
      </c>
      <c r="Q31" s="11">
        <v>2.473</v>
      </c>
      <c r="R31" s="11">
        <v>2.345</v>
      </c>
      <c r="S31" s="11">
        <v>2.274</v>
      </c>
      <c r="T31" s="12">
        <v>2.638</v>
      </c>
      <c r="U31" s="12">
        <v>2.903</v>
      </c>
      <c r="V31" s="12"/>
      <c r="W31" s="4"/>
      <c r="X31" s="4"/>
    </row>
    <row r="32" spans="1:21" ht="12.75">
      <c r="A32" s="14"/>
      <c r="B32" s="14"/>
      <c r="C32" s="14"/>
      <c r="D32" s="14"/>
      <c r="E32" s="14"/>
      <c r="F32" s="14"/>
      <c r="G32" s="14"/>
      <c r="H32" s="14"/>
      <c r="I32" s="14"/>
      <c r="J32" s="14"/>
      <c r="K32" s="14"/>
      <c r="L32" s="14"/>
      <c r="M32" s="14"/>
      <c r="N32" s="14"/>
      <c r="O32" s="14"/>
      <c r="P32" s="14"/>
      <c r="Q32" s="14"/>
      <c r="R32" s="14"/>
      <c r="S32" s="14"/>
      <c r="T32" s="20"/>
      <c r="U32" s="14"/>
    </row>
    <row r="33" spans="1:21" ht="106.5" customHeight="1">
      <c r="A33" s="24" t="s">
        <v>15</v>
      </c>
      <c r="B33" s="24"/>
      <c r="C33" s="24"/>
      <c r="D33" s="24"/>
      <c r="E33" s="24"/>
      <c r="F33" s="24"/>
      <c r="G33" s="24"/>
      <c r="H33" s="24"/>
      <c r="I33" s="24"/>
      <c r="J33" s="24"/>
      <c r="K33" s="24"/>
      <c r="L33" s="24"/>
      <c r="M33" s="24"/>
      <c r="N33" s="24"/>
      <c r="O33" s="24"/>
      <c r="P33" s="14"/>
      <c r="Q33" s="14"/>
      <c r="R33" s="14"/>
      <c r="S33" s="14"/>
      <c r="T33" s="20"/>
      <c r="U33" s="14"/>
    </row>
  </sheetData>
  <sheetProtection/>
  <mergeCells count="2">
    <mergeCell ref="A33:O33"/>
    <mergeCell ref="A1:V1"/>
  </mergeCells>
  <printOptions horizontalCentered="1"/>
  <pageMargins left="0.25" right="0.25" top="0.25" bottom="0.5" header="0.5" footer="0.25"/>
  <pageSetup fitToHeight="1" fitToWidth="1" horizontalDpi="600" verticalDpi="600" orientation="landscape"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Cass Information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Urban</dc:creator>
  <cp:keywords/>
  <dc:description/>
  <cp:lastModifiedBy>Cass</cp:lastModifiedBy>
  <cp:lastPrinted>2015-05-07T16:51:07Z</cp:lastPrinted>
  <dcterms:created xsi:type="dcterms:W3CDTF">2002-02-15T22:35:54Z</dcterms:created>
  <dcterms:modified xsi:type="dcterms:W3CDTF">2019-11-13T22:54:51Z</dcterms:modified>
  <cp:category/>
  <cp:version/>
  <cp:contentType/>
  <cp:contentStatus/>
</cp:coreProperties>
</file>